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ff_Page\Affiliate\08_Sonstiges\Bildlink-Konfigurator\"/>
    </mc:Choice>
  </mc:AlternateContent>
  <xr:revisionPtr revIDLastSave="0" documentId="13_ncr:1_{EB7CA2EB-17DC-45D5-A7E0-1806E2528124}" xr6:coauthVersionLast="38" xr6:coauthVersionMax="38" xr10:uidLastSave="{00000000-0000-0000-0000-000000000000}"/>
  <bookViews>
    <workbookView xWindow="0" yWindow="0" windowWidth="28800" windowHeight="12225" xr2:uid="{13CA352E-340D-41BC-A51E-33D7413F4245}"/>
  </bookViews>
  <sheets>
    <sheet name="mit Bild-URL" sheetId="1" r:id="rId1"/>
    <sheet name="Materialien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" i="1" l="1"/>
  <c r="G2" i="1"/>
</calcChain>
</file>

<file path=xl/sharedStrings.xml><?xml version="1.0" encoding="utf-8"?>
<sst xmlns="http://schemas.openxmlformats.org/spreadsheetml/2006/main" count="23" uniqueCount="22">
  <si>
    <r>
      <t xml:space="preserve">Bild-URL (Pflichtfeld)
</t>
    </r>
    <r>
      <rPr>
        <i/>
        <sz val="10"/>
        <color theme="1"/>
        <rFont val="Calibri"/>
        <family val="2"/>
        <scheme val="minor"/>
      </rPr>
      <t>Der Pfad Ihres Bildes auf Ihrem Server</t>
    </r>
  </si>
  <si>
    <t xml:space="preserve">Bild-Name (Pflichtfeld)
</t>
  </si>
  <si>
    <t>Linktext (Pflichtfeld)</t>
  </si>
  <si>
    <t>Fertiger Link</t>
  </si>
  <si>
    <t>Jetzt bestellen!</t>
  </si>
  <si>
    <t>klebefolie</t>
  </si>
  <si>
    <t>pvcplane</t>
  </si>
  <si>
    <t>fototapete</t>
  </si>
  <si>
    <t>acrylglas</t>
  </si>
  <si>
    <t>gallerybond</t>
  </si>
  <si>
    <t>echtglas</t>
  </si>
  <si>
    <t>aludibond</t>
  </si>
  <si>
    <t>forexplatte</t>
  </si>
  <si>
    <t>leinwand</t>
  </si>
  <si>
    <t>800x600</t>
  </si>
  <si>
    <t>Format (in mm)</t>
  </si>
  <si>
    <t>Material (korrekt aus der Liste)</t>
  </si>
  <si>
    <t>Shop-Teaser</t>
  </si>
  <si>
    <t>poster</t>
  </si>
  <si>
    <t>Fertiger Code</t>
  </si>
  <si>
    <t>https://store.myposter.de/medialib/complete-teaser/weihnachtsshop-2018-startseite-teaser-6/weihnachtsshop-2018-startseite-teaser-6-xl.jpg</t>
  </si>
  <si>
    <t>Publisher ID (Pflichtfeld)
ID in AWIN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</si>
</sst>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3" fillId="0" borderId="0" xfId="1" applyProtection="1">
      <protection locked="0"/>
    </xf>
    <xf numFmtId="0" fontId="4" fillId="0" borderId="0" xfId="0" applyFont="1"/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2" borderId="0" xfId="0" applyFont="1" applyFill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left" vertical="center"/>
    </xf>
    <xf numFmtId="0" fontId="0" fillId="4" borderId="2" xfId="0" applyFill="1" applyBorder="1" applyAlignment="1" applyProtection="1">
      <alignment horizontal="left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6AFEE-5D03-450B-81AA-061F11F49B73}">
  <dimension ref="A1:H2"/>
  <sheetViews>
    <sheetView tabSelected="1" zoomScaleNormal="100" workbookViewId="0">
      <selection activeCell="E23" sqref="E23"/>
    </sheetView>
  </sheetViews>
  <sheetFormatPr baseColWidth="10" defaultRowHeight="15" x14ac:dyDescent="0.25"/>
  <cols>
    <col min="1" max="1" width="88.85546875" customWidth="1"/>
    <col min="2" max="2" width="18.7109375" bestFit="1" customWidth="1"/>
    <col min="3" max="3" width="19.85546875" bestFit="1" customWidth="1"/>
    <col min="4" max="4" width="17" bestFit="1" customWidth="1"/>
    <col min="5" max="5" width="20.7109375" bestFit="1" customWidth="1"/>
    <col min="6" max="6" width="13.28515625" bestFit="1" customWidth="1"/>
    <col min="7" max="7" width="74" customWidth="1"/>
    <col min="8" max="8" width="85.140625" customWidth="1"/>
  </cols>
  <sheetData>
    <row r="1" spans="1:8" ht="25.5" x14ac:dyDescent="0.25">
      <c r="A1" s="1" t="s">
        <v>0</v>
      </c>
      <c r="B1" s="1" t="s">
        <v>1</v>
      </c>
      <c r="C1" s="2" t="s">
        <v>21</v>
      </c>
      <c r="D1" s="1" t="s">
        <v>2</v>
      </c>
      <c r="E1" s="1" t="s">
        <v>16</v>
      </c>
      <c r="F1" s="7" t="s">
        <v>15</v>
      </c>
      <c r="G1" s="8" t="s">
        <v>3</v>
      </c>
      <c r="H1" s="8" t="s">
        <v>19</v>
      </c>
    </row>
    <row r="2" spans="1:8" ht="144.75" customHeight="1" thickBot="1" x14ac:dyDescent="0.3">
      <c r="A2" s="3" t="s">
        <v>20</v>
      </c>
      <c r="B2" s="4" t="s">
        <v>17</v>
      </c>
      <c r="C2" s="5">
        <v>123456</v>
      </c>
      <c r="D2" s="6" t="s">
        <v>4</v>
      </c>
      <c r="E2" t="s">
        <v>13</v>
      </c>
      <c r="F2" t="s">
        <v>14</v>
      </c>
      <c r="G2" s="9" t="str">
        <f>IF(OR(A2="",B2="",C2="",D2=""),"Bitte füllen sie alle Pflichtfelder aus!","https://www.awin1.com/cread.php?awinmid=13451&amp;awinaffid="&amp;C2&amp;"&amp;p=https%3A%2F%2Fwww.myposter.de%2Fkonfigurator%3Fpath%3D"&amp;_xlfn.ENCODEURL(A2)&amp;IF(E2="","","%26materialType%3D"&amp;E2)&amp;IF(F2="","","%26formatType%3D"&amp;F2)&amp;"%26utm_campaign%3Dawin-bildlink%26utm_medium%3Daffiliate%26utm_source%3D"&amp;C2&amp;"%7C"&amp;B2)</f>
        <v>https://www.awin1.com/cread.php?awinmid=13451&amp;awinaffid=123456&amp;p=https%3A%2F%2Fwww.myposter.de%2Fkonfigurator%3Fpath%3Dhttps%3A%2F%2Fstore.myposter.de%2Fmedialib%2Fcomplete-teaser%2Fweihnachtsshop-2018-startseite-teaser-6%2Fweihnachtsshop-2018-startseite-teaser-6-xl.jpg%26materialType%3Dleinwand%26formatType%3D800x600%26utm_campaign%3Dawin-bildlink%26utm_medium%3Daffiliate%26utm_source%3D123456%7CShop-Teaser</v>
      </c>
      <c r="H2" s="9" t="str">
        <f>IF(OR(A2="",B2="",C2="",D2=""),"Bitte füllen sie alle Pflichtfelder aus!","&lt;a rel=""nofollow"" target=""_blank href=""https://www.awin1.com/cread.php?awinmid=13451&amp;awinaffid="&amp;C2&amp;"&amp;p=https%3A%2F%2Fwww.myposter.de%2Fkonfigurator%3Fpath%3D"&amp;_xlfn.ENCODEURL(A2)&amp;IF(E2="","","%26materialType%3D"&amp;E2)&amp;IF(F2="","","%26formatType%3D"&amp;F2)&amp;"%26utm_campaign%3Dawin-bildlink%26utm_medium%3Daffiliate%26utm_source%3D"&amp;C2&amp;"%7C"&amp;B2&amp;"""&gt;Myposter DE&lt;/a&gt;""")</f>
        <v>&lt;a rel="nofollow" target="_blank href="https://www.awin1.com/cread.php?awinmid=13451&amp;awinaffid=123456&amp;p=https%3A%2F%2Fwww.myposter.de%2Fkonfigurator%3Fpath%3Dhttps%3A%2F%2Fstore.myposter.de%2Fmedialib%2Fcomplete-teaser%2Fweihnachtsshop-2018-startseite-teaser-6%2Fweihnachtsshop-2018-startseite-teaser-6-xl.jpg%26materialType%3Dleinwand%26formatType%3D800x600%26utm_campaign%3Dawin-bildlink%26utm_medium%3Daffiliate%26utm_source%3D123456%7CShop-Teaser"&gt;Myposter DE&lt;/a&gt;"</v>
      </c>
    </row>
  </sheetData>
  <dataValidations count="1">
    <dataValidation type="list" allowBlank="1" showInputMessage="1" showErrorMessage="1" errorTitle="Material nicht korrekt" error="Material nicht korrekt" sqref="E947:E1048576" xr:uid="{A093EF41-A7E1-4B94-848C-5FD8B8546B8D}">
      <formula1>G946:G955</formula1>
    </dataValidation>
  </dataValidation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Material nicht korrekt" error="Material nicht korrekt" xr:uid="{BA302B50-8A6C-4C18-86BF-CDD3DBA51B8B}">
          <x14:formula1>
            <xm:f>Materialien!$A$1:$A$10</xm:f>
          </x14:formula1>
          <xm:sqref>E2:E946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3261E-C485-4C9A-958D-D3DA447DEC06}">
  <dimension ref="A1:A10"/>
  <sheetViews>
    <sheetView workbookViewId="0">
      <selection activeCell="D41" sqref="D41"/>
    </sheetView>
  </sheetViews>
  <sheetFormatPr baseColWidth="10" defaultRowHeight="15" x14ac:dyDescent="0.25"/>
  <sheetData>
    <row r="1" spans="1:1" x14ac:dyDescent="0.25">
      <c r="A1" t="s">
        <v>18</v>
      </c>
    </row>
    <row r="2" spans="1:1" x14ac:dyDescent="0.25">
      <c r="A2" t="s">
        <v>13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mit Bild-URL</vt:lpstr>
      <vt:lpstr>Materialien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Mann Matthias</dc:creator>
  <cp:lastModifiedBy>Mann Matthias</cp:lastModifiedBy>
  <dcterms:created xsi:type="dcterms:W3CDTF">2018-08-23T14:13:50Z</dcterms:created>
  <dcterms:modified xsi:type="dcterms:W3CDTF">2018-11-30T13:41:23Z</dcterms:modified>
</cp:coreProperties>
</file>